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6" i="1" l="1"/>
  <c r="E21" i="1"/>
  <c r="E10" i="1"/>
  <c r="G26" i="1"/>
  <c r="H26" i="1"/>
  <c r="I26" i="1"/>
  <c r="J26" i="1"/>
  <c r="G21" i="1"/>
  <c r="H21" i="1"/>
  <c r="I21" i="1"/>
  <c r="J21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<sst xmlns="http://schemas.openxmlformats.org/spreadsheetml/2006/main" count="42" uniqueCount="39">
  <si>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</si>
  <si>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</si>
  <si>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</si>
  <si>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</si>
  <si>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</si>
  <si>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</si>
  <si>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</si>
  <si>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</si>
  <si>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</si>
  <si>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</si>
  <si>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</si>
  <si>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</si>
  <si>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</si>
  <si>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</si>
  <si>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</si>
  <si>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</si>
  <si>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</si>
  <si>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</si>
  <si>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</si>
  <si>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</si>
  <si>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</si>
  <si>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</si>
  <si>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</si>
  <si>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</si>
  <si>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</si>
  <si>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</si>
  <si>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</si>
  <si>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</si>
  <si>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</si>
  <si>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</si>
  <si>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</si>
  <si>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хлеб пшеничный с маслом</t>
  </si>
  <si>
    <t>молочно-рисовая каша</t>
  </si>
  <si>
    <t>салат</t>
  </si>
  <si>
    <t>чай сладкий с лимоном</t>
  </si>
  <si>
    <t>гречневая каша</t>
  </si>
  <si>
    <t>гуляш с мясом</t>
  </si>
  <si>
    <t>бутерброд со сгущенным молоком</t>
  </si>
  <si>
    <t>суп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</si>
</sst>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9"/>
  <sheetViews>
    <sheetView showGridLines="0" tabSelected="1" topLeftCell="A7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30</v>
      </c>
      <c r="C1" s="60"/>
      <c r="D1" s="61"/>
      <c r="E1" t="s">
        <v>19</v>
      </c>
      <c r="F1" s="24"/>
      <c r="I1" t="s">
        <v>24</v>
      </c>
      <c r="J1" s="23">
        <v>45096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98</v>
      </c>
      <c r="D4" s="39" t="s">
        <v>32</v>
      </c>
      <c r="E4" s="15">
        <v>200</v>
      </c>
      <c r="F4" s="25"/>
      <c r="G4" s="46">
        <v>222.38</v>
      </c>
      <c r="H4" s="47">
        <v>6.98</v>
      </c>
      <c r="I4" s="46">
        <v>10.4</v>
      </c>
      <c r="J4" s="46">
        <v>25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2">
        <v>8</v>
      </c>
      <c r="D6" s="40" t="s">
        <v>34</v>
      </c>
      <c r="E6" s="53">
        <v>200</v>
      </c>
      <c r="F6" s="54"/>
      <c r="G6" s="48">
        <v>26.29</v>
      </c>
      <c r="H6" s="49">
        <v>0.11</v>
      </c>
      <c r="I6" s="48">
        <v>2.0299999999999998</v>
      </c>
      <c r="J6" s="48">
        <v>6.65</v>
      </c>
    </row>
    <row r="7" spans="1:11" ht="15.75" thickBot="1" x14ac:dyDescent="0.3">
      <c r="A7" s="7"/>
      <c r="B7" s="1" t="s">
        <v>20</v>
      </c>
      <c r="C7" s="2">
        <v>2</v>
      </c>
      <c r="D7" s="40" t="s">
        <v>31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414.44</v>
      </c>
      <c r="H10" s="19">
        <v>21.32</v>
      </c>
      <c r="I10" s="19">
        <v>21.26</v>
      </c>
      <c r="J10" s="20">
        <v>53.53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2">
        <v>23</v>
      </c>
      <c r="D15" s="55" t="s">
        <v>38</v>
      </c>
      <c r="E15" s="53">
        <v>250</v>
      </c>
      <c r="F15" s="54"/>
      <c r="G15" s="53">
        <v>67</v>
      </c>
      <c r="H15" s="57">
        <v>1.67</v>
      </c>
      <c r="I15" s="58">
        <v>1.41</v>
      </c>
      <c r="J15" s="58">
        <v>10.49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36</v>
      </c>
      <c r="E16" s="53">
        <v>70</v>
      </c>
      <c r="F16" s="54"/>
      <c r="G16" s="53">
        <v>103</v>
      </c>
      <c r="H16" s="62">
        <v>9.2119999999999997</v>
      </c>
      <c r="I16" s="63">
        <v>6.5940000000000003</v>
      </c>
      <c r="J16" s="63">
        <v>1.897</v>
      </c>
    </row>
    <row r="17" spans="1:10" ht="15.75" thickBot="1" x14ac:dyDescent="0.3">
      <c r="A17" s="7"/>
      <c r="B17" s="1" t="s">
        <v>17</v>
      </c>
      <c r="C17" s="52">
        <v>26</v>
      </c>
      <c r="D17" s="55" t="s">
        <v>35</v>
      </c>
      <c r="E17" s="53">
        <v>150</v>
      </c>
      <c r="F17" s="54"/>
      <c r="G17" s="53">
        <v>307.26</v>
      </c>
      <c r="H17" s="62">
        <v>9.94</v>
      </c>
      <c r="I17" s="63">
        <v>7.48</v>
      </c>
      <c r="J17" s="63">
        <v>47.78</v>
      </c>
    </row>
    <row r="18" spans="1:10" ht="15.75" thickBot="1" x14ac:dyDescent="0.3">
      <c r="A18" s="7"/>
      <c r="B18" s="1" t="s">
        <v>25</v>
      </c>
      <c r="C18" s="52">
        <v>8</v>
      </c>
      <c r="D18" s="55" t="s">
        <v>29</v>
      </c>
      <c r="E18" s="53">
        <v>200</v>
      </c>
      <c r="F18" s="54"/>
      <c r="G18" s="53">
        <v>53.06</v>
      </c>
      <c r="H18" s="47">
        <v>12</v>
      </c>
      <c r="I18" s="46">
        <v>3.1</v>
      </c>
      <c r="J18" s="46">
        <v>14</v>
      </c>
    </row>
    <row r="19" spans="1:10" ht="15.75" thickBot="1" x14ac:dyDescent="0.3">
      <c r="A19" s="7"/>
      <c r="B19" s="1" t="s">
        <v>21</v>
      </c>
      <c r="C19" s="52">
        <v>1</v>
      </c>
      <c r="D19" s="55" t="s">
        <v>28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33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643.31999999999994</v>
      </c>
      <c r="H21" s="30">
        <f>SUM(H15:H20)</f>
        <v>36.572000000000003</v>
      </c>
      <c r="I21" s="30">
        <f>SUM(I15:I20)</f>
        <v>19.033999999999999</v>
      </c>
      <c r="J21" s="32">
        <f>SUM(J15:J20)</f>
        <v>99.016999999999996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26</v>
      </c>
      <c r="B23" s="11" t="s">
        <v>27</v>
      </c>
      <c r="C23" s="44"/>
      <c r="D23" s="33" t="s">
        <v>37</v>
      </c>
      <c r="E23" s="15">
        <v>3.8461538461538463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/>
      <c r="C24" s="56"/>
      <c r="D24" s="36"/>
      <c r="E24" s="21"/>
      <c r="F24" s="28"/>
      <c r="G24" s="21"/>
      <c r="H24" s="47"/>
      <c r="I24" s="46"/>
      <c r="J24" s="46"/>
    </row>
    <row r="25" spans="1:10" ht="15.75" thickBot="1" x14ac:dyDescent="0.3">
      <c r="A25" s="7"/>
      <c r="B25" s="38" t="s">
        <v>25</v>
      </c>
      <c r="C25" s="2">
        <v>8</v>
      </c>
      <c r="D25" s="34" t="s">
        <v>29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203.84615384615384</v>
      </c>
      <c r="F26" s="31"/>
      <c r="G26" s="30">
        <f>SUM(G23:G25)</f>
        <v>173.06</v>
      </c>
      <c r="H26" s="30">
        <f>SUM(H23:H25)</f>
        <v>15.36</v>
      </c>
      <c r="I26" s="30">
        <f>SUM(I23:I25)</f>
        <v>4.6100000000000003</v>
      </c>
      <c r="J26" s="32">
        <f>SUM(J23:J25)</f>
        <v>36.9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.75" thickBot="1" x14ac:dyDescent="0.3">
      <c r="A29" s="8"/>
      <c r="B29" s="9"/>
      <c r="C29" s="9"/>
      <c r="D29" s="35"/>
      <c r="E29" s="19">
        <v>1432</v>
      </c>
      <c r="F29" s="27"/>
      <c r="G29" s="19">
        <v>1391</v>
      </c>
      <c r="H29" s="19">
        <v>51</v>
      </c>
      <c r="I29" s="19">
        <v>41</v>
      </c>
      <c r="J29" s="20">
        <v>190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2023-06-19T06:28:48Z</dcterms:modified>
</cp:coreProperties>
</file>